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-15" windowWidth="7695" windowHeight="8250"/>
  </bookViews>
  <sheets>
    <sheet name="Estadisticas de vehículos" sheetId="1" r:id="rId1"/>
  </sheets>
  <calcPr calcId="145621"/>
</workbook>
</file>

<file path=xl/calcChain.xml><?xml version="1.0" encoding="utf-8"?>
<calcChain xmlns="http://schemas.openxmlformats.org/spreadsheetml/2006/main">
  <c r="C19" i="1" l="1"/>
  <c r="E34" i="1"/>
  <c r="D34" i="1"/>
  <c r="C34" i="1"/>
  <c r="E27" i="1"/>
  <c r="D27" i="1"/>
  <c r="C27" i="1"/>
  <c r="E19" i="1"/>
  <c r="D19" i="1"/>
  <c r="D35" i="1" l="1"/>
  <c r="E35" i="1"/>
  <c r="C35" i="1"/>
</calcChain>
</file>

<file path=xl/sharedStrings.xml><?xml version="1.0" encoding="utf-8"?>
<sst xmlns="http://schemas.openxmlformats.org/spreadsheetml/2006/main" count="50" uniqueCount="20">
  <si>
    <t>Producto</t>
  </si>
  <si>
    <t>Caja cartón tipo a</t>
  </si>
  <si>
    <t>caja cartón  tipo b</t>
  </si>
  <si>
    <t>caja cartón tipo c</t>
  </si>
  <si>
    <t>caja cartón plegadiza a</t>
  </si>
  <si>
    <t>caja cartón plegadiza b</t>
  </si>
  <si>
    <t>caja cartón plegadiza c</t>
  </si>
  <si>
    <t>caja cartón plegadiza d</t>
  </si>
  <si>
    <t>ENE</t>
  </si>
  <si>
    <t>FEB</t>
  </si>
  <si>
    <t>MZO</t>
  </si>
  <si>
    <t>Ventas Nacionales por zona primer Trimestre 2010</t>
  </si>
  <si>
    <t>Zona</t>
  </si>
  <si>
    <t>noreste</t>
  </si>
  <si>
    <t>norte</t>
  </si>
  <si>
    <t>sur</t>
  </si>
  <si>
    <t>Total noreste</t>
  </si>
  <si>
    <t>Total norte</t>
  </si>
  <si>
    <t>Total sur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</si>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</sst>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80A]#,##0.00"/>
    <numFmt numFmtId="165" formatCode="[$$-80A]#,##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3"/>
      <name val="Cambria"/>
      <family val="2"/>
      <scheme val="maj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3" fontId="0" fillId="0" borderId="0" xfId="0" applyNumberFormat="1"/>
    <xf numFmtId="0" fontId="18" fillId="0" borderId="0" xfId="1" applyFont="1"/>
    <xf numFmtId="0" fontId="18" fillId="0" borderId="0" xfId="1" applyFont="1" applyAlignment="1"/>
    <xf numFmtId="0" fontId="17" fillId="29" borderId="0" xfId="38"/>
    <xf numFmtId="0" fontId="17" fillId="33" borderId="0" xfId="0" applyFont="1" applyFill="1"/>
    <xf numFmtId="3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16" fillId="0" borderId="0" xfId="0" applyFont="1"/>
    <xf numFmtId="3" fontId="16" fillId="0" borderId="0" xfId="0" applyNumberFormat="1" applyFont="1"/>
    <xf numFmtId="165" fontId="0" fillId="0" borderId="0" xfId="0" applyNumberFormat="1" applyAlignment="1">
      <alignment horizontal="right"/>
    </xf>
    <xf numFmtId="3" fontId="16" fillId="0" borderId="0" xfId="0" applyNumberFormat="1" applyFont="1" applyAlignment="1">
      <alignment horizontal="right"/>
    </xf>
    <xf numFmtId="164" fontId="16" fillId="0" borderId="0" xfId="0" applyNumberFormat="1" applyFont="1" applyAlignment="1">
      <alignment horizontal="right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8467</xdr:colOff>
      <xdr:row>4</xdr:row>
      <xdr:rowOff>8466</xdr:rowOff>
    </xdr:to>
    <xdr:sp macro="" textlink="">
      <xdr:nvSpPr>
        <xdr:cNvPr id="2" name="1 CuadroTexto"/>
        <xdr:cNvSpPr txBox="1"/>
      </xdr:nvSpPr>
      <xdr:spPr>
        <a:xfrm>
          <a:off x="0" y="0"/>
          <a:ext cx="7552267" cy="753533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indent="0"/>
          <a:endParaRPr lang="es-ES" sz="1200" b="0" i="0" u="none" strike="noStrike">
            <a:solidFill>
              <a:schemeClr val="bg1"/>
            </a:solidFill>
            <a:latin typeface="Calibri" pitchFamily="34" charset="0"/>
            <a:ea typeface="+mn-ea"/>
            <a:cs typeface="+mn-cs"/>
          </a:endParaRPr>
        </a:p>
        <a:p>
          <a:pPr marL="0" indent="0"/>
          <a:r>
            <a:rPr lang="es-ES" sz="1200" b="0" i="0" u="none" strike="noStrike">
              <a:solidFill>
                <a:schemeClr val="bg1"/>
              </a:solidFill>
              <a:latin typeface="Calibri" pitchFamily="34" charset="0"/>
              <a:ea typeface="+mn-ea"/>
              <a:cs typeface="+mn-cs"/>
            </a:rPr>
            <a:t>1. Inserte minigráficos</a:t>
          </a:r>
          <a:r>
            <a:rPr lang="es-ES" sz="1200" b="0" i="0" u="none" strike="noStrike" baseline="0">
              <a:solidFill>
                <a:schemeClr val="bg1"/>
              </a:solidFill>
              <a:latin typeface="Calibri" pitchFamily="34" charset="0"/>
              <a:ea typeface="+mn-ea"/>
              <a:cs typeface="+mn-cs"/>
            </a:rPr>
            <a:t> de columna en las celdas F19,F27,F34 que utilicen los datos de las celdas C19:E19, C27:E27 y C34:E34.</a:t>
          </a:r>
          <a:endParaRPr lang="es-ES" sz="1200" b="0" i="0" u="none" strike="noStrike">
            <a:solidFill>
              <a:schemeClr val="bg1"/>
            </a:solidFill>
            <a:latin typeface="Calibri" pitchFamily="34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8</xdr:col>
      <xdr:colOff>592667</xdr:colOff>
      <xdr:row>0</xdr:row>
      <xdr:rowOff>10583</xdr:rowOff>
    </xdr:from>
    <xdr:to>
      <xdr:col>9</xdr:col>
      <xdr:colOff>647893</xdr:colOff>
      <xdr:row>5</xdr:row>
      <xdr:rowOff>105833</xdr:rowOff>
    </xdr:to>
    <xdr:pic>
      <xdr:nvPicPr>
        <xdr:cNvPr id="3" name="Picture 9" descr="portad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7344" t="14583" r="28124" b="16666"/>
        <a:stretch>
          <a:fillRect/>
        </a:stretch>
      </xdr:blipFill>
      <xdr:spPr bwMode="auto">
        <a:xfrm>
          <a:off x="7905750" y="10583"/>
          <a:ext cx="817226" cy="10477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F36"/>
  <sheetViews>
    <sheetView tabSelected="1" zoomScale="90" zoomScaleNormal="90" workbookViewId="0">
      <selection activeCell="I11" sqref="I11"/>
    </sheetView>
  </sheetViews>
  <sheetFormatPr baseColWidth="10" defaultRowHeight="15" outlineLevelRow="2" x14ac:dyDescent="0.25"/>
  <cols>
    <col min="2" max="2" width="19.7109375" customWidth="1"/>
    <col min="3" max="5" width="18.5703125" customWidth="1"/>
    <col min="7" max="7" width="0" hidden="1" customWidth="1"/>
  </cols>
  <sheetData>
    <row r="8" spans="1:6" ht="20.25" x14ac:dyDescent="0.3">
      <c r="B8" s="3" t="s">
        <v>11</v>
      </c>
      <c r="C8" s="3"/>
      <c r="D8" s="3"/>
      <c r="E8" s="3"/>
    </row>
    <row r="9" spans="1:6" ht="20.25" x14ac:dyDescent="0.3">
      <c r="B9" s="2"/>
      <c r="C9" s="2"/>
      <c r="D9" s="2"/>
      <c r="E9" s="2"/>
    </row>
    <row r="11" spans="1:6" ht="14.45" x14ac:dyDescent="0.3">
      <c r="A11" s="5" t="s">
        <v>12</v>
      </c>
      <c r="B11" s="4" t="s">
        <v>0</v>
      </c>
      <c r="C11" s="4" t="s">
        <v>8</v>
      </c>
      <c r="D11" s="4" t="s">
        <v>9</v>
      </c>
      <c r="E11" s="4" t="s">
        <v>10</v>
      </c>
    </row>
    <row r="12" spans="1:6" outlineLevel="2" x14ac:dyDescent="0.25">
      <c r="A12" t="s">
        <v>13</v>
      </c>
      <c r="B12" t="s">
        <v>1</v>
      </c>
      <c r="C12" s="10">
        <v>14000</v>
      </c>
      <c r="D12" s="10">
        <v>12000</v>
      </c>
      <c r="E12" s="10">
        <v>6000</v>
      </c>
    </row>
    <row r="13" spans="1:6" outlineLevel="2" x14ac:dyDescent="0.25">
      <c r="A13" t="s">
        <v>13</v>
      </c>
      <c r="B13" t="s">
        <v>2</v>
      </c>
      <c r="C13" s="10">
        <v>6700</v>
      </c>
      <c r="D13" s="10">
        <v>7890</v>
      </c>
      <c r="E13" s="10">
        <v>6700</v>
      </c>
      <c r="F13" s="1"/>
    </row>
    <row r="14" spans="1:6" outlineLevel="2" x14ac:dyDescent="0.25">
      <c r="A14" t="s">
        <v>13</v>
      </c>
      <c r="B14" t="s">
        <v>3</v>
      </c>
      <c r="C14" s="10">
        <v>8900</v>
      </c>
      <c r="D14" s="10">
        <v>6855</v>
      </c>
      <c r="E14" s="10">
        <v>5500</v>
      </c>
      <c r="F14" s="1"/>
    </row>
    <row r="15" spans="1:6" outlineLevel="2" x14ac:dyDescent="0.25">
      <c r="A15" t="s">
        <v>13</v>
      </c>
      <c r="B15" t="s">
        <v>4</v>
      </c>
      <c r="C15" s="10">
        <v>12789</v>
      </c>
      <c r="D15" s="10">
        <v>14000</v>
      </c>
      <c r="E15" s="10">
        <v>7660</v>
      </c>
      <c r="F15" s="1"/>
    </row>
    <row r="16" spans="1:6" outlineLevel="2" x14ac:dyDescent="0.25">
      <c r="A16" t="s">
        <v>13</v>
      </c>
      <c r="B16" t="s">
        <v>5</v>
      </c>
      <c r="C16" s="10">
        <v>11100</v>
      </c>
      <c r="D16" s="10">
        <v>4500</v>
      </c>
      <c r="E16" s="10">
        <v>9880</v>
      </c>
      <c r="F16" s="1"/>
    </row>
    <row r="17" spans="1:6" outlineLevel="2" x14ac:dyDescent="0.25">
      <c r="A17" t="s">
        <v>13</v>
      </c>
      <c r="B17" t="s">
        <v>6</v>
      </c>
      <c r="C17" s="10">
        <v>9456</v>
      </c>
      <c r="D17" s="10">
        <v>7333</v>
      </c>
      <c r="E17" s="10">
        <v>11300</v>
      </c>
      <c r="F17" s="1"/>
    </row>
    <row r="18" spans="1:6" outlineLevel="2" x14ac:dyDescent="0.25">
      <c r="A18" t="s">
        <v>13</v>
      </c>
      <c r="B18" t="s">
        <v>7</v>
      </c>
      <c r="C18" s="10">
        <v>7890</v>
      </c>
      <c r="D18" s="10">
        <v>12000</v>
      </c>
      <c r="E18" s="10">
        <v>11000</v>
      </c>
      <c r="F18" s="1"/>
    </row>
    <row r="19" spans="1:6" s="8" customFormat="1" outlineLevel="1" x14ac:dyDescent="0.25">
      <c r="A19" s="9" t="s">
        <v>16</v>
      </c>
      <c r="C19" s="11">
        <f>SUBTOTAL(9,C12:C18)</f>
        <v>70835</v>
      </c>
      <c r="D19" s="11">
        <f>SUBTOTAL(9,D12:D18)</f>
        <v>64578</v>
      </c>
      <c r="E19" s="11">
        <f>SUBTOTAL(9,E12:E18)</f>
        <v>58040</v>
      </c>
    </row>
    <row r="20" spans="1:6" outlineLevel="2" x14ac:dyDescent="0.25">
      <c r="A20" t="s">
        <v>14</v>
      </c>
      <c r="B20" t="s">
        <v>1</v>
      </c>
      <c r="C20" s="7">
        <v>6900</v>
      </c>
      <c r="D20" s="7">
        <v>7802</v>
      </c>
      <c r="E20" s="7">
        <v>7982</v>
      </c>
    </row>
    <row r="21" spans="1:6" outlineLevel="2" x14ac:dyDescent="0.25">
      <c r="A21" t="s">
        <v>14</v>
      </c>
      <c r="B21" t="s">
        <v>2</v>
      </c>
      <c r="C21" s="7">
        <v>8000</v>
      </c>
      <c r="D21" s="7">
        <v>6790</v>
      </c>
      <c r="E21" s="7">
        <v>7664</v>
      </c>
    </row>
    <row r="22" spans="1:6" outlineLevel="2" x14ac:dyDescent="0.25">
      <c r="A22" t="s">
        <v>14</v>
      </c>
      <c r="B22" t="s">
        <v>3</v>
      </c>
      <c r="C22" s="7">
        <v>7800</v>
      </c>
      <c r="D22" s="7">
        <v>8844</v>
      </c>
      <c r="E22" s="7">
        <v>9222</v>
      </c>
    </row>
    <row r="23" spans="1:6" outlineLevel="2" x14ac:dyDescent="0.25">
      <c r="A23" t="s">
        <v>14</v>
      </c>
      <c r="B23" t="s">
        <v>4</v>
      </c>
      <c r="C23" s="7">
        <v>4555</v>
      </c>
      <c r="D23" s="7">
        <v>7779</v>
      </c>
      <c r="E23" s="7">
        <v>8921</v>
      </c>
    </row>
    <row r="24" spans="1:6" outlineLevel="2" x14ac:dyDescent="0.25">
      <c r="A24" t="s">
        <v>14</v>
      </c>
      <c r="B24" t="s">
        <v>5</v>
      </c>
      <c r="C24" s="7">
        <v>12090</v>
      </c>
      <c r="D24" s="7">
        <v>13000</v>
      </c>
      <c r="E24" s="7">
        <v>11821</v>
      </c>
    </row>
    <row r="25" spans="1:6" outlineLevel="2" x14ac:dyDescent="0.25">
      <c r="A25" t="s">
        <v>14</v>
      </c>
      <c r="B25" t="s">
        <v>6</v>
      </c>
      <c r="C25" s="7">
        <v>11679</v>
      </c>
      <c r="D25" s="7">
        <v>12780</v>
      </c>
      <c r="E25" s="7">
        <v>8721</v>
      </c>
    </row>
    <row r="26" spans="1:6" ht="15.75" customHeight="1" outlineLevel="2" x14ac:dyDescent="0.25">
      <c r="A26" t="s">
        <v>14</v>
      </c>
      <c r="B26" t="s">
        <v>7</v>
      </c>
      <c r="C26" s="7">
        <v>8920</v>
      </c>
      <c r="D26" s="7">
        <v>8277</v>
      </c>
      <c r="E26" s="7">
        <v>3991</v>
      </c>
    </row>
    <row r="27" spans="1:6" s="8" customFormat="1" outlineLevel="1" x14ac:dyDescent="0.25">
      <c r="A27" s="8" t="s">
        <v>17</v>
      </c>
      <c r="C27" s="12">
        <f>SUBTOTAL(9,C20:C26)</f>
        <v>59944</v>
      </c>
      <c r="D27" s="12">
        <f>SUBTOTAL(9,D20:D26)</f>
        <v>65272</v>
      </c>
      <c r="E27" s="12">
        <f>SUBTOTAL(9,E20:E26)</f>
        <v>58322</v>
      </c>
    </row>
    <row r="28" spans="1:6" outlineLevel="2" x14ac:dyDescent="0.25">
      <c r="A28" t="s">
        <v>15</v>
      </c>
      <c r="B28" t="s">
        <v>1</v>
      </c>
      <c r="C28" s="7">
        <v>13877</v>
      </c>
      <c r="D28" s="7">
        <v>12008</v>
      </c>
      <c r="E28" s="7">
        <v>11261</v>
      </c>
    </row>
    <row r="29" spans="1:6" outlineLevel="2" x14ac:dyDescent="0.25">
      <c r="A29" t="s">
        <v>15</v>
      </c>
      <c r="B29" t="s">
        <v>2</v>
      </c>
      <c r="C29" s="7">
        <v>12926</v>
      </c>
      <c r="D29" s="7">
        <v>11827</v>
      </c>
      <c r="E29" s="7">
        <v>7940</v>
      </c>
    </row>
    <row r="30" spans="1:6" outlineLevel="2" x14ac:dyDescent="0.25">
      <c r="A30" t="s">
        <v>15</v>
      </c>
      <c r="B30" t="s">
        <v>3</v>
      </c>
      <c r="C30" s="7">
        <v>12887</v>
      </c>
      <c r="D30" s="7">
        <v>15472</v>
      </c>
      <c r="E30" s="7">
        <v>12922</v>
      </c>
    </row>
    <row r="31" spans="1:6" outlineLevel="2" x14ac:dyDescent="0.25">
      <c r="A31" t="s">
        <v>15</v>
      </c>
      <c r="B31" t="s">
        <v>4</v>
      </c>
      <c r="C31" s="7">
        <v>9833</v>
      </c>
      <c r="D31" s="7">
        <v>5792</v>
      </c>
      <c r="E31" s="7">
        <v>7721</v>
      </c>
    </row>
    <row r="32" spans="1:6" outlineLevel="2" x14ac:dyDescent="0.25">
      <c r="A32" t="s">
        <v>15</v>
      </c>
      <c r="B32" t="s">
        <v>5</v>
      </c>
      <c r="C32" s="7">
        <v>7800</v>
      </c>
      <c r="D32" s="7">
        <v>5689</v>
      </c>
      <c r="E32" s="7">
        <v>7928</v>
      </c>
    </row>
    <row r="33" spans="1:5" outlineLevel="2" x14ac:dyDescent="0.25">
      <c r="A33" t="s">
        <v>15</v>
      </c>
      <c r="B33" t="s">
        <v>6</v>
      </c>
      <c r="C33" s="7">
        <v>3390</v>
      </c>
      <c r="D33" s="7">
        <v>8993</v>
      </c>
      <c r="E33" s="7">
        <v>7772</v>
      </c>
    </row>
    <row r="34" spans="1:5" s="8" customFormat="1" ht="14.45" outlineLevel="1" x14ac:dyDescent="0.3">
      <c r="A34" s="8" t="s">
        <v>18</v>
      </c>
      <c r="C34" s="12">
        <f>SUBTOTAL(9,C28:C33)</f>
        <v>60713</v>
      </c>
      <c r="D34" s="12">
        <f>SUBTOTAL(9,D28:D33)</f>
        <v>59781</v>
      </c>
      <c r="E34" s="12">
        <f>SUBTOTAL(9,E28:E33)</f>
        <v>55544</v>
      </c>
    </row>
    <row r="35" spans="1:5" ht="14.45" x14ac:dyDescent="0.3">
      <c r="A35" s="8" t="s">
        <v>19</v>
      </c>
      <c r="C35" s="7">
        <f>SUBTOTAL(9,C12:C33)</f>
        <v>191492</v>
      </c>
      <c r="D35" s="7">
        <f>SUBTOTAL(9,D12:D33)</f>
        <v>189631</v>
      </c>
      <c r="E35" s="7">
        <f>SUBTOTAL(9,E12:E33)</f>
        <v>171906</v>
      </c>
    </row>
    <row r="36" spans="1:5" ht="14.45" x14ac:dyDescent="0.3">
      <c r="C36" s="6"/>
      <c r="D36" s="6"/>
      <c r="E36" s="6"/>
    </row>
  </sheetData>
  <pageMargins left="0.7" right="0.7" top="0.75" bottom="0.75" header="0.3" footer="0.3"/>
  <pageSetup orientation="portrait" horizontalDpi="300" verticalDpi="300" r:id="rId1"/>
  <headerFooter>
    <oddHeader>&amp;CEducational Technology Consulting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Estadisticas de vehículos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Estadisticas de vehículos</dc:title>
  <dc:creator>Ing Miguel Angel Méndez Sánchez</dc:creator>
  <cp:lastModifiedBy>Optiplex</cp:lastModifiedBy>
  <dcterms:created xsi:type="dcterms:W3CDTF">2008-01-17T17:52:22Z</dcterms:created>
  <dcterms:modified xsi:type="dcterms:W3CDTF">2012-01-20T15:50:58Z</dcterms:modified>
</cp:coreProperties>
</file>